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<sst xmlns="http://schemas.openxmlformats.org/spreadsheetml/2006/main" count="81" uniqueCount="49">
  <si>
    <t>Адрес жилого дома</t>
  </si>
  <si>
    <t>Год ввода в эксплуатацию</t>
  </si>
  <si>
    <t>Ко-во этажей</t>
  </si>
  <si>
    <t>Площадь с балконами, м2</t>
  </si>
  <si>
    <t>Жилая площадь, м2</t>
  </si>
  <si>
    <t>Кол-во квартир</t>
  </si>
  <si>
    <t>Кол-во подъездов</t>
  </si>
  <si>
    <t>Кол-во лифтов</t>
  </si>
  <si>
    <t>Площадь подъездов, м2</t>
  </si>
  <si>
    <t>Площадь подвала, м2</t>
  </si>
  <si>
    <t>Площадь кровли, м2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</si>
  <si>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</si>
  <si>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</si>
  <si>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</si>
  <si>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</si>
  <si>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</si>
  <si>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</si>
  <si>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</si>
  <si>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</si>
  <si>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</si>
  <si>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</si>
  <si>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</si>
  <si>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</si>
  <si>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</si>
  <si>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</si>
  <si>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</si>
  <si>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</si>
  <si>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</si>
  <si>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</si>
  <si>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</si>
  <si>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</si>
  <si>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</si>
  <si>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</si>
  <si>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</si>
  <si>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</si>
  <si>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</si>
  <si>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</si>
  <si>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</si>
  <si>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</si>
  <si>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</si>
  <si>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</si>
  <si>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Успенка 23</t>
  </si>
  <si>
    <t>Всего 31 дом</t>
  </si>
  <si>
    <t>-</t>
  </si>
  <si>
    <t>Основание управления многокв. домом</t>
  </si>
  <si>
    <t>Протокол собр. cобств. №1 от 18.07.2008г.</t>
  </si>
  <si>
    <t>Площадь жилых помещений, м2</t>
  </si>
  <si>
    <t>Список многоквартирных домов, обслуживаемых ООО "Аргумент"</t>
  </si>
  <si>
    <t xml:space="preserve"> Оригиналы Протоколов хранятся в ЖЭУ ООО "Аргумент" по адресу: Курская обл., г.Курчатов, ул. Садовая 13А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</si>
</sst>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14.7109375" style="0" customWidth="1"/>
    <col min="2" max="2" width="8.57421875" style="0" customWidth="1"/>
    <col min="5" max="5" width="11.57421875" style="0" customWidth="1"/>
    <col min="10" max="10" width="11.421875" style="0" customWidth="1"/>
    <col min="13" max="13" width="21.28125" style="0" customWidth="1"/>
  </cols>
  <sheetData>
    <row r="1" spans="1:12" ht="15.75" customHeight="1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51.75" customHeight="1">
      <c r="A2" s="1" t="s">
        <v>0</v>
      </c>
      <c r="B2" s="1" t="s">
        <v>1</v>
      </c>
      <c r="C2" s="1" t="s">
        <v>2</v>
      </c>
      <c r="D2" s="1" t="s">
        <v>46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44</v>
      </c>
    </row>
    <row r="3" spans="1:13" ht="27" customHeight="1">
      <c r="A3" s="2" t="s">
        <v>11</v>
      </c>
      <c r="B3" s="2">
        <v>1985</v>
      </c>
      <c r="C3" s="2">
        <v>9</v>
      </c>
      <c r="D3" s="2">
        <v>3696.6</v>
      </c>
      <c r="E3" s="2">
        <v>3892.4</v>
      </c>
      <c r="F3" s="2">
        <v>2180.3</v>
      </c>
      <c r="G3" s="2">
        <v>72</v>
      </c>
      <c r="H3" s="2">
        <v>2</v>
      </c>
      <c r="I3" s="2">
        <v>2</v>
      </c>
      <c r="J3" s="2">
        <v>594</v>
      </c>
      <c r="K3" s="2">
        <v>507</v>
      </c>
      <c r="L3" s="2">
        <v>545.2</v>
      </c>
      <c r="M3" s="1" t="s">
        <v>45</v>
      </c>
    </row>
    <row r="4" spans="1:13" ht="25.5">
      <c r="A4" s="2" t="s">
        <v>12</v>
      </c>
      <c r="B4" s="2">
        <v>1987</v>
      </c>
      <c r="C4" s="2">
        <v>9</v>
      </c>
      <c r="D4" s="2">
        <v>7320.08</v>
      </c>
      <c r="E4" s="2">
        <v>7632.85</v>
      </c>
      <c r="F4" s="2">
        <v>4331.3</v>
      </c>
      <c r="G4" s="2">
        <v>143</v>
      </c>
      <c r="H4" s="2">
        <v>4</v>
      </c>
      <c r="I4" s="2">
        <v>4</v>
      </c>
      <c r="J4" s="2">
        <v>880</v>
      </c>
      <c r="K4" s="2">
        <v>977.1</v>
      </c>
      <c r="L4" s="2">
        <v>1090.4</v>
      </c>
      <c r="M4" s="1" t="s">
        <v>45</v>
      </c>
    </row>
    <row r="5" spans="1:13" ht="25.5">
      <c r="A5" s="2" t="s">
        <v>13</v>
      </c>
      <c r="B5" s="2">
        <v>1986</v>
      </c>
      <c r="C5" s="2">
        <v>9</v>
      </c>
      <c r="D5" s="2">
        <v>3698.3</v>
      </c>
      <c r="E5" s="2">
        <v>3895.7</v>
      </c>
      <c r="F5" s="2">
        <v>2191.4</v>
      </c>
      <c r="G5" s="2">
        <v>72</v>
      </c>
      <c r="H5" s="2">
        <v>2</v>
      </c>
      <c r="I5" s="2">
        <v>2</v>
      </c>
      <c r="J5" s="2">
        <v>594</v>
      </c>
      <c r="K5" s="2">
        <v>512.6</v>
      </c>
      <c r="L5" s="2">
        <v>545.2</v>
      </c>
      <c r="M5" s="1" t="s">
        <v>45</v>
      </c>
    </row>
    <row r="6" spans="1:13" ht="25.5">
      <c r="A6" s="2" t="s">
        <v>14</v>
      </c>
      <c r="B6" s="2">
        <v>1988</v>
      </c>
      <c r="C6" s="2">
        <v>9</v>
      </c>
      <c r="D6" s="2">
        <v>3720</v>
      </c>
      <c r="E6" s="2">
        <v>3929.4</v>
      </c>
      <c r="F6" s="2">
        <v>2214.3</v>
      </c>
      <c r="G6" s="2">
        <v>72</v>
      </c>
      <c r="H6" s="2">
        <v>2</v>
      </c>
      <c r="I6" s="2">
        <v>2</v>
      </c>
      <c r="J6" s="2">
        <v>594</v>
      </c>
      <c r="K6" s="2">
        <v>512.6</v>
      </c>
      <c r="L6" s="2">
        <v>545.2</v>
      </c>
      <c r="M6" s="1" t="s">
        <v>45</v>
      </c>
    </row>
    <row r="7" spans="1:13" ht="25.5">
      <c r="A7" s="2" t="s">
        <v>15</v>
      </c>
      <c r="B7" s="2">
        <v>1988</v>
      </c>
      <c r="C7" s="2">
        <v>9</v>
      </c>
      <c r="D7" s="2">
        <v>10961.46</v>
      </c>
      <c r="E7" s="2">
        <v>11523.7</v>
      </c>
      <c r="F7" s="2">
        <v>6515.5</v>
      </c>
      <c r="G7" s="2">
        <v>210</v>
      </c>
      <c r="H7" s="2">
        <v>6</v>
      </c>
      <c r="I7" s="2">
        <v>6</v>
      </c>
      <c r="J7" s="2">
        <v>1829.8</v>
      </c>
      <c r="K7" s="2">
        <v>1537.8</v>
      </c>
      <c r="L7" s="2">
        <v>1635.7</v>
      </c>
      <c r="M7" s="1" t="s">
        <v>45</v>
      </c>
    </row>
    <row r="8" spans="1:13" ht="25.5">
      <c r="A8" s="2" t="s">
        <v>16</v>
      </c>
      <c r="B8" s="2">
        <v>1986</v>
      </c>
      <c r="C8" s="2">
        <v>9</v>
      </c>
      <c r="D8" s="2">
        <v>10949.9</v>
      </c>
      <c r="E8" s="2">
        <v>11517.4</v>
      </c>
      <c r="F8" s="2">
        <v>6466.8</v>
      </c>
      <c r="G8" s="2">
        <v>210</v>
      </c>
      <c r="H8" s="2">
        <v>6</v>
      </c>
      <c r="I8" s="2">
        <v>6</v>
      </c>
      <c r="J8" s="2">
        <v>1831.3</v>
      </c>
      <c r="K8" s="2">
        <v>1537.8</v>
      </c>
      <c r="L8" s="2">
        <v>1635.7</v>
      </c>
      <c r="M8" s="1" t="s">
        <v>45</v>
      </c>
    </row>
    <row r="9" spans="1:13" ht="25.5">
      <c r="A9" s="2" t="s">
        <v>17</v>
      </c>
      <c r="B9" s="2">
        <v>1994</v>
      </c>
      <c r="C9" s="2">
        <v>9</v>
      </c>
      <c r="D9" s="2">
        <v>4183.5</v>
      </c>
      <c r="E9" s="2">
        <v>4320.2</v>
      </c>
      <c r="F9" s="2">
        <v>2310</v>
      </c>
      <c r="G9" s="2">
        <v>71</v>
      </c>
      <c r="H9" s="2">
        <v>2</v>
      </c>
      <c r="I9" s="2">
        <v>2</v>
      </c>
      <c r="J9" s="2">
        <v>749.9</v>
      </c>
      <c r="K9" s="2">
        <v>867.3</v>
      </c>
      <c r="L9" s="2">
        <v>640.4</v>
      </c>
      <c r="M9" s="1" t="s">
        <v>45</v>
      </c>
    </row>
    <row r="10" spans="1:13" ht="25.5">
      <c r="A10" s="2" t="s">
        <v>18</v>
      </c>
      <c r="B10" s="2">
        <v>1987</v>
      </c>
      <c r="C10" s="2">
        <v>9</v>
      </c>
      <c r="D10" s="2">
        <v>7334.8</v>
      </c>
      <c r="E10" s="2">
        <v>7718</v>
      </c>
      <c r="F10" s="2">
        <v>4365.9</v>
      </c>
      <c r="G10" s="2">
        <v>143</v>
      </c>
      <c r="H10" s="2">
        <v>4</v>
      </c>
      <c r="I10" s="2">
        <v>4</v>
      </c>
      <c r="J10" s="2">
        <v>880</v>
      </c>
      <c r="K10" s="2">
        <v>977.1</v>
      </c>
      <c r="L10" s="2">
        <v>1090.4</v>
      </c>
      <c r="M10" s="1" t="s">
        <v>45</v>
      </c>
    </row>
    <row r="11" spans="1:13" ht="25.5">
      <c r="A11" s="2" t="s">
        <v>19</v>
      </c>
      <c r="B11" s="2">
        <v>1991</v>
      </c>
      <c r="C11" s="2">
        <v>9</v>
      </c>
      <c r="D11" s="2">
        <v>5445.19</v>
      </c>
      <c r="E11" s="2">
        <v>5734.5</v>
      </c>
      <c r="F11" s="2">
        <v>3248.3</v>
      </c>
      <c r="G11" s="2">
        <v>105</v>
      </c>
      <c r="H11" s="2">
        <v>3</v>
      </c>
      <c r="I11" s="2">
        <v>3</v>
      </c>
      <c r="J11" s="2">
        <v>849.7</v>
      </c>
      <c r="K11" s="2">
        <v>768.9</v>
      </c>
      <c r="L11" s="2">
        <v>817.8</v>
      </c>
      <c r="M11" s="1" t="s">
        <v>45</v>
      </c>
    </row>
    <row r="12" spans="1:13" ht="25.5">
      <c r="A12" s="2" t="s">
        <v>20</v>
      </c>
      <c r="B12" s="2">
        <v>1990</v>
      </c>
      <c r="C12" s="2">
        <v>9</v>
      </c>
      <c r="D12" s="2">
        <v>10802.7</v>
      </c>
      <c r="E12" s="2">
        <v>11379.8</v>
      </c>
      <c r="F12" s="2">
        <v>6460.5</v>
      </c>
      <c r="G12" s="2">
        <v>210</v>
      </c>
      <c r="H12" s="2">
        <v>6</v>
      </c>
      <c r="I12" s="2">
        <v>6</v>
      </c>
      <c r="J12" s="2">
        <v>1726.2</v>
      </c>
      <c r="K12" s="2">
        <v>1537.8</v>
      </c>
      <c r="L12" s="2">
        <v>1635.7</v>
      </c>
      <c r="M12" s="1" t="s">
        <v>45</v>
      </c>
    </row>
    <row r="13" spans="1:13" ht="25.5">
      <c r="A13" s="2" t="s">
        <v>21</v>
      </c>
      <c r="B13" s="2">
        <v>1990</v>
      </c>
      <c r="C13" s="2">
        <v>9</v>
      </c>
      <c r="D13" s="2">
        <v>9239.51</v>
      </c>
      <c r="E13" s="2">
        <v>9682.4</v>
      </c>
      <c r="F13" s="2">
        <v>5497.5</v>
      </c>
      <c r="G13" s="2">
        <v>179</v>
      </c>
      <c r="H13" s="2">
        <v>5</v>
      </c>
      <c r="I13" s="2">
        <v>5</v>
      </c>
      <c r="J13" s="2">
        <v>1192.3</v>
      </c>
      <c r="K13" s="2">
        <v>1186.9</v>
      </c>
      <c r="L13" s="2">
        <v>1363.1</v>
      </c>
      <c r="M13" s="1" t="s">
        <v>45</v>
      </c>
    </row>
    <row r="14" spans="1:13" ht="25.5">
      <c r="A14" s="2" t="s">
        <v>22</v>
      </c>
      <c r="B14" s="2">
        <v>1987</v>
      </c>
      <c r="C14" s="2">
        <v>9</v>
      </c>
      <c r="D14" s="2">
        <v>9143.15</v>
      </c>
      <c r="E14" s="2">
        <v>9682.1</v>
      </c>
      <c r="F14" s="2">
        <v>5428.7</v>
      </c>
      <c r="G14" s="2">
        <v>179</v>
      </c>
      <c r="H14" s="2">
        <v>5</v>
      </c>
      <c r="I14" s="2">
        <v>5</v>
      </c>
      <c r="J14" s="2">
        <v>1226</v>
      </c>
      <c r="K14" s="2">
        <v>740.5</v>
      </c>
      <c r="L14" s="2">
        <v>1363.1</v>
      </c>
      <c r="M14" s="1" t="s">
        <v>45</v>
      </c>
    </row>
    <row r="15" spans="1:13" ht="25.5">
      <c r="A15" s="2" t="s">
        <v>23</v>
      </c>
      <c r="B15" s="2">
        <v>1988</v>
      </c>
      <c r="C15" s="2">
        <v>9</v>
      </c>
      <c r="D15" s="2">
        <v>16479.73</v>
      </c>
      <c r="E15" s="2">
        <v>17011.28</v>
      </c>
      <c r="F15" s="2">
        <v>9517</v>
      </c>
      <c r="G15" s="2">
        <v>288</v>
      </c>
      <c r="H15" s="2">
        <v>8</v>
      </c>
      <c r="I15" s="2">
        <v>8</v>
      </c>
      <c r="J15" s="2">
        <v>2662.6</v>
      </c>
      <c r="K15" s="2">
        <v>2308.8</v>
      </c>
      <c r="L15" s="2">
        <v>2418</v>
      </c>
      <c r="M15" s="1" t="s">
        <v>45</v>
      </c>
    </row>
    <row r="16" spans="1:13" ht="25.5">
      <c r="A16" s="2" t="s">
        <v>24</v>
      </c>
      <c r="B16" s="2">
        <v>1991</v>
      </c>
      <c r="C16" s="2">
        <v>9</v>
      </c>
      <c r="D16" s="2">
        <v>5385.4</v>
      </c>
      <c r="E16" s="2">
        <v>5688.7</v>
      </c>
      <c r="F16" s="2">
        <v>3225.8</v>
      </c>
      <c r="G16" s="2">
        <v>105</v>
      </c>
      <c r="H16" s="2">
        <v>3</v>
      </c>
      <c r="I16" s="2">
        <v>3</v>
      </c>
      <c r="J16" s="2">
        <v>830.6</v>
      </c>
      <c r="K16" s="2">
        <v>743.1</v>
      </c>
      <c r="L16" s="2">
        <v>817.8</v>
      </c>
      <c r="M16" s="1" t="s">
        <v>45</v>
      </c>
    </row>
    <row r="17" spans="1:13" ht="25.5">
      <c r="A17" s="2" t="s">
        <v>25</v>
      </c>
      <c r="B17" s="2">
        <v>1989</v>
      </c>
      <c r="C17" s="2">
        <v>9</v>
      </c>
      <c r="D17" s="2">
        <v>9294.9</v>
      </c>
      <c r="E17" s="2">
        <v>9780.5</v>
      </c>
      <c r="F17" s="2">
        <v>5543.5</v>
      </c>
      <c r="G17" s="2">
        <v>179</v>
      </c>
      <c r="H17" s="2">
        <v>5</v>
      </c>
      <c r="I17" s="2">
        <v>5</v>
      </c>
      <c r="J17" s="2">
        <v>1336.7</v>
      </c>
      <c r="K17" s="2">
        <v>1186.9</v>
      </c>
      <c r="L17" s="2">
        <v>1363.1</v>
      </c>
      <c r="M17" s="1" t="s">
        <v>45</v>
      </c>
    </row>
    <row r="18" spans="1:13" ht="25.5">
      <c r="A18" s="2" t="s">
        <v>26</v>
      </c>
      <c r="B18" s="2">
        <v>1991</v>
      </c>
      <c r="C18" s="2">
        <v>9</v>
      </c>
      <c r="D18" s="2">
        <v>5493.8</v>
      </c>
      <c r="E18" s="2">
        <v>5734.5</v>
      </c>
      <c r="F18" s="2">
        <v>3274.7</v>
      </c>
      <c r="G18" s="2">
        <v>105</v>
      </c>
      <c r="H18" s="2">
        <v>3</v>
      </c>
      <c r="I18" s="2">
        <v>3</v>
      </c>
      <c r="J18" s="2">
        <v>887.5</v>
      </c>
      <c r="K18" s="2">
        <v>768.9</v>
      </c>
      <c r="L18" s="2">
        <v>817.8</v>
      </c>
      <c r="M18" s="1" t="s">
        <v>45</v>
      </c>
    </row>
    <row r="19" spans="1:13" ht="25.5">
      <c r="A19" s="2" t="s">
        <v>27</v>
      </c>
      <c r="B19" s="2">
        <v>1991</v>
      </c>
      <c r="C19" s="2">
        <v>9</v>
      </c>
      <c r="D19" s="2">
        <v>11296.7</v>
      </c>
      <c r="E19" s="2">
        <v>11876.2</v>
      </c>
      <c r="F19" s="2">
        <v>6694.6</v>
      </c>
      <c r="G19" s="2">
        <v>215</v>
      </c>
      <c r="H19" s="2">
        <v>6</v>
      </c>
      <c r="I19" s="2">
        <v>6</v>
      </c>
      <c r="J19" s="2">
        <v>1653</v>
      </c>
      <c r="K19" s="2">
        <v>1445</v>
      </c>
      <c r="L19" s="2">
        <v>1635.7</v>
      </c>
      <c r="M19" s="1" t="s">
        <v>45</v>
      </c>
    </row>
    <row r="20" spans="1:13" ht="25.5">
      <c r="A20" s="2" t="s">
        <v>28</v>
      </c>
      <c r="B20" s="2">
        <v>1988</v>
      </c>
      <c r="C20" s="2">
        <v>9</v>
      </c>
      <c r="D20" s="2">
        <v>9235.7</v>
      </c>
      <c r="E20" s="2">
        <v>9740.72</v>
      </c>
      <c r="F20" s="2">
        <v>5505.9</v>
      </c>
      <c r="G20" s="2">
        <v>179</v>
      </c>
      <c r="H20" s="2">
        <v>5</v>
      </c>
      <c r="I20" s="2">
        <v>5</v>
      </c>
      <c r="J20" s="2">
        <v>1295</v>
      </c>
      <c r="K20" s="2">
        <v>1186.9</v>
      </c>
      <c r="L20" s="2">
        <v>1363.1</v>
      </c>
      <c r="M20" s="1" t="s">
        <v>45</v>
      </c>
    </row>
    <row r="21" spans="1:13" ht="25.5">
      <c r="A21" s="2" t="s">
        <v>29</v>
      </c>
      <c r="B21" s="2">
        <v>1997</v>
      </c>
      <c r="C21" s="2">
        <v>9</v>
      </c>
      <c r="D21" s="2">
        <v>4408.2</v>
      </c>
      <c r="E21" s="2">
        <v>4509.82</v>
      </c>
      <c r="F21" s="2">
        <v>2721.5</v>
      </c>
      <c r="G21" s="2">
        <v>71</v>
      </c>
      <c r="H21" s="2">
        <v>2</v>
      </c>
      <c r="I21" s="2">
        <v>2</v>
      </c>
      <c r="J21" s="2">
        <v>665.4</v>
      </c>
      <c r="K21" s="2">
        <v>598</v>
      </c>
      <c r="L21" s="2">
        <v>640.4</v>
      </c>
      <c r="M21" s="1" t="s">
        <v>45</v>
      </c>
    </row>
    <row r="22" spans="1:13" ht="25.5">
      <c r="A22" s="2" t="s">
        <v>30</v>
      </c>
      <c r="B22" s="2">
        <v>1997</v>
      </c>
      <c r="C22" s="2">
        <v>9</v>
      </c>
      <c r="D22" s="2">
        <v>4463.8</v>
      </c>
      <c r="E22" s="2">
        <v>4626.8</v>
      </c>
      <c r="F22" s="2">
        <v>2747.7</v>
      </c>
      <c r="G22" s="2">
        <v>72</v>
      </c>
      <c r="H22" s="2">
        <v>2</v>
      </c>
      <c r="I22" s="2">
        <v>2</v>
      </c>
      <c r="J22" s="2">
        <v>647.2</v>
      </c>
      <c r="K22" s="2">
        <v>598.6</v>
      </c>
      <c r="L22" s="2">
        <v>680</v>
      </c>
      <c r="M22" s="1" t="s">
        <v>45</v>
      </c>
    </row>
    <row r="23" spans="1:13" ht="25.5">
      <c r="A23" s="2" t="s">
        <v>31</v>
      </c>
      <c r="B23" s="2">
        <v>1997</v>
      </c>
      <c r="C23" s="2">
        <v>9</v>
      </c>
      <c r="D23" s="2">
        <v>6168.9</v>
      </c>
      <c r="E23" s="2">
        <v>6354.4</v>
      </c>
      <c r="F23" s="2">
        <v>3602</v>
      </c>
      <c r="G23" s="2">
        <v>99</v>
      </c>
      <c r="H23" s="2">
        <v>3</v>
      </c>
      <c r="I23" s="2">
        <v>3</v>
      </c>
      <c r="J23" s="2">
        <v>697.5</v>
      </c>
      <c r="K23" s="2">
        <v>831.2</v>
      </c>
      <c r="L23" s="2">
        <v>796</v>
      </c>
      <c r="M23" s="1" t="s">
        <v>45</v>
      </c>
    </row>
    <row r="24" spans="1:13" ht="25.5">
      <c r="A24" s="2" t="s">
        <v>32</v>
      </c>
      <c r="B24" s="2">
        <v>2003</v>
      </c>
      <c r="C24" s="2">
        <v>16</v>
      </c>
      <c r="D24" s="2">
        <v>8668</v>
      </c>
      <c r="E24" s="2">
        <v>10930</v>
      </c>
      <c r="F24" s="2">
        <v>5053.8</v>
      </c>
      <c r="G24" s="2">
        <v>128</v>
      </c>
      <c r="H24" s="2">
        <v>2</v>
      </c>
      <c r="I24" s="2">
        <v>4</v>
      </c>
      <c r="J24" s="2">
        <v>1399.8</v>
      </c>
      <c r="K24" s="2">
        <v>684.7</v>
      </c>
      <c r="L24" s="2">
        <v>891.2</v>
      </c>
      <c r="M24" s="1" t="s">
        <v>45</v>
      </c>
    </row>
    <row r="25" spans="1:13" ht="25.5">
      <c r="A25" s="2" t="s">
        <v>33</v>
      </c>
      <c r="B25" s="2">
        <v>1994</v>
      </c>
      <c r="C25" s="2">
        <v>9</v>
      </c>
      <c r="D25" s="2">
        <v>6305.84</v>
      </c>
      <c r="E25" s="2">
        <v>6503.8</v>
      </c>
      <c r="F25" s="2">
        <v>3483.2</v>
      </c>
      <c r="G25" s="2">
        <v>105</v>
      </c>
      <c r="H25" s="2">
        <v>3</v>
      </c>
      <c r="I25" s="2">
        <v>3</v>
      </c>
      <c r="J25" s="2">
        <v>1154</v>
      </c>
      <c r="K25" s="2">
        <v>831</v>
      </c>
      <c r="L25" s="2">
        <v>960.6</v>
      </c>
      <c r="M25" s="1" t="s">
        <v>45</v>
      </c>
    </row>
    <row r="26" spans="1:13" ht="25.5">
      <c r="A26" s="2" t="s">
        <v>34</v>
      </c>
      <c r="B26" s="2">
        <v>1989</v>
      </c>
      <c r="C26" s="2">
        <v>16</v>
      </c>
      <c r="D26" s="2">
        <v>6413.8</v>
      </c>
      <c r="E26" s="2">
        <v>6717.43</v>
      </c>
      <c r="F26" s="2">
        <v>3867.6</v>
      </c>
      <c r="G26" s="2">
        <v>128</v>
      </c>
      <c r="H26" s="2">
        <v>1</v>
      </c>
      <c r="I26" s="2">
        <v>2</v>
      </c>
      <c r="J26" s="2">
        <v>1313</v>
      </c>
      <c r="K26" s="2">
        <v>415.2</v>
      </c>
      <c r="L26" s="2">
        <v>507</v>
      </c>
      <c r="M26" s="1" t="s">
        <v>45</v>
      </c>
    </row>
    <row r="27" spans="1:13" ht="25.5">
      <c r="A27" s="2" t="s">
        <v>35</v>
      </c>
      <c r="B27" s="2">
        <v>1996</v>
      </c>
      <c r="C27" s="2">
        <v>9</v>
      </c>
      <c r="D27" s="2">
        <v>4233.9</v>
      </c>
      <c r="E27" s="2">
        <v>4369.44</v>
      </c>
      <c r="F27" s="2">
        <v>2335</v>
      </c>
      <c r="G27" s="2">
        <v>71</v>
      </c>
      <c r="H27" s="2">
        <v>2</v>
      </c>
      <c r="I27" s="2">
        <v>2</v>
      </c>
      <c r="J27" s="2">
        <v>788</v>
      </c>
      <c r="K27" s="2">
        <v>580.1</v>
      </c>
      <c r="L27" s="2">
        <v>680</v>
      </c>
      <c r="M27" s="1" t="s">
        <v>45</v>
      </c>
    </row>
    <row r="28" spans="1:13" ht="25.5">
      <c r="A28" s="2" t="s">
        <v>36</v>
      </c>
      <c r="B28" s="2">
        <v>1990</v>
      </c>
      <c r="C28" s="2">
        <v>16</v>
      </c>
      <c r="D28" s="2">
        <v>6293.5</v>
      </c>
      <c r="E28" s="2">
        <v>6582.9</v>
      </c>
      <c r="F28" s="2">
        <v>3827.4</v>
      </c>
      <c r="G28" s="2">
        <v>128</v>
      </c>
      <c r="H28" s="2">
        <v>1</v>
      </c>
      <c r="I28" s="2">
        <v>2</v>
      </c>
      <c r="J28" s="2">
        <v>1313</v>
      </c>
      <c r="K28" s="2">
        <v>415.9</v>
      </c>
      <c r="L28" s="2">
        <v>507</v>
      </c>
      <c r="M28" s="1" t="s">
        <v>45</v>
      </c>
    </row>
    <row r="29" spans="1:13" ht="25.5">
      <c r="A29" s="2" t="s">
        <v>37</v>
      </c>
      <c r="B29" s="2">
        <v>1992</v>
      </c>
      <c r="C29" s="2">
        <v>9</v>
      </c>
      <c r="D29" s="2">
        <v>3636.5</v>
      </c>
      <c r="E29" s="2">
        <v>3820.4</v>
      </c>
      <c r="F29" s="2">
        <v>2166.3</v>
      </c>
      <c r="G29" s="2">
        <v>70</v>
      </c>
      <c r="H29" s="2">
        <v>2</v>
      </c>
      <c r="I29" s="2">
        <v>2</v>
      </c>
      <c r="J29" s="2">
        <v>616.1</v>
      </c>
      <c r="K29" s="2">
        <v>468.9</v>
      </c>
      <c r="L29" s="2">
        <v>606.3</v>
      </c>
      <c r="M29" s="1" t="s">
        <v>45</v>
      </c>
    </row>
    <row r="30" spans="1:13" ht="25.5">
      <c r="A30" s="2" t="s">
        <v>38</v>
      </c>
      <c r="B30" s="2">
        <v>1992</v>
      </c>
      <c r="C30" s="2">
        <v>9</v>
      </c>
      <c r="D30" s="2">
        <v>5513.4</v>
      </c>
      <c r="E30" s="2">
        <v>5806.6</v>
      </c>
      <c r="F30" s="2">
        <v>3261</v>
      </c>
      <c r="G30" s="2">
        <v>105</v>
      </c>
      <c r="H30" s="2">
        <v>3</v>
      </c>
      <c r="I30" s="2">
        <v>3</v>
      </c>
      <c r="J30" s="2">
        <v>820.7</v>
      </c>
      <c r="K30" s="2">
        <v>725.5</v>
      </c>
      <c r="L30" s="2">
        <v>903.9</v>
      </c>
      <c r="M30" s="1" t="s">
        <v>45</v>
      </c>
    </row>
    <row r="31" spans="1:13" ht="25.5">
      <c r="A31" s="2" t="s">
        <v>39</v>
      </c>
      <c r="B31" s="2">
        <v>1994</v>
      </c>
      <c r="C31" s="2">
        <v>9</v>
      </c>
      <c r="D31" s="2">
        <v>6302</v>
      </c>
      <c r="E31" s="2">
        <v>6505.5</v>
      </c>
      <c r="F31" s="2">
        <v>3471.1</v>
      </c>
      <c r="G31" s="2">
        <v>105</v>
      </c>
      <c r="H31" s="2">
        <v>3</v>
      </c>
      <c r="I31" s="2">
        <v>3</v>
      </c>
      <c r="J31" s="2">
        <v>1394</v>
      </c>
      <c r="K31" s="2">
        <v>867.3</v>
      </c>
      <c r="L31" s="2">
        <v>1049.8</v>
      </c>
      <c r="M31" s="1" t="s">
        <v>45</v>
      </c>
    </row>
    <row r="32" spans="1:13" ht="25.5">
      <c r="A32" s="2" t="s">
        <v>40</v>
      </c>
      <c r="B32" s="2">
        <v>1994</v>
      </c>
      <c r="C32" s="2">
        <v>9</v>
      </c>
      <c r="D32" s="2">
        <v>4220.18</v>
      </c>
      <c r="E32" s="2">
        <v>4286</v>
      </c>
      <c r="F32" s="2">
        <v>2330.5</v>
      </c>
      <c r="G32" s="2">
        <v>71</v>
      </c>
      <c r="H32" s="2">
        <v>2</v>
      </c>
      <c r="I32" s="2">
        <v>2</v>
      </c>
      <c r="J32" s="2">
        <v>980</v>
      </c>
      <c r="K32" s="2">
        <v>469</v>
      </c>
      <c r="L32" s="2">
        <v>680</v>
      </c>
      <c r="M32" s="1" t="s">
        <v>45</v>
      </c>
    </row>
    <row r="33" spans="1:13" ht="25.5">
      <c r="A33" s="2" t="s">
        <v>41</v>
      </c>
      <c r="B33" s="2">
        <v>2004</v>
      </c>
      <c r="C33" s="2">
        <v>9</v>
      </c>
      <c r="D33" s="2">
        <v>6255.95</v>
      </c>
      <c r="E33" s="2">
        <v>7534.6</v>
      </c>
      <c r="F33" s="2">
        <v>3432.6</v>
      </c>
      <c r="G33" s="2">
        <v>108</v>
      </c>
      <c r="H33" s="2">
        <v>3</v>
      </c>
      <c r="I33" s="2">
        <v>3</v>
      </c>
      <c r="J33" s="2">
        <v>1227.4</v>
      </c>
      <c r="K33" s="2">
        <v>869.2</v>
      </c>
      <c r="L33" s="2">
        <v>1040</v>
      </c>
      <c r="M33" s="1" t="s">
        <v>45</v>
      </c>
    </row>
    <row r="34" spans="1:13" ht="25.5">
      <c r="A34" s="2" t="s">
        <v>42</v>
      </c>
      <c r="B34" s="2" t="s">
        <v>43</v>
      </c>
      <c r="C34" s="2" t="s">
        <v>43</v>
      </c>
      <c r="D34" s="2">
        <f>SUM(D3:D33)</f>
        <v>216565.38999999996</v>
      </c>
      <c r="E34" s="2">
        <v>229288</v>
      </c>
      <c r="F34" s="2">
        <v>127271.7</v>
      </c>
      <c r="G34" s="2">
        <v>3998</v>
      </c>
      <c r="H34" s="2">
        <v>106</v>
      </c>
      <c r="I34" s="2">
        <v>110</v>
      </c>
      <c r="J34" s="2">
        <v>34628.7</v>
      </c>
      <c r="K34" s="2">
        <v>27657.6</v>
      </c>
      <c r="L34" s="2">
        <v>31265.6</v>
      </c>
      <c r="M34" s="1" t="s">
        <v>45</v>
      </c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1:13" ht="14.25">
      <c r="A37" s="6" t="s">
        <v>48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sheetProtection/>
  <mergeCells count="2">
    <mergeCell ref="A1:L1"/>
    <mergeCell ref="A37:M37"/>
  </mergeCells>
  <printOptions/>
  <pageMargins left="0.7874015748031497" right="0.3937007874015748" top="0.3937007874015748" bottom="0.3937007874015748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</cp:lastModifiedBy>
  <cp:lastPrinted>2015-03-31T10:54:44Z</cp:lastPrinted>
  <dcterms:created xsi:type="dcterms:W3CDTF">1996-10-08T23:32:33Z</dcterms:created>
  <dcterms:modified xsi:type="dcterms:W3CDTF">2019-04-29T11:02:24Z</dcterms:modified>
  <cp:category/>
  <cp:version/>
  <cp:contentType/>
  <cp:contentStatus/>
</cp:coreProperties>
</file>